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s>
  <definedNames/>
  <calcPr fullCalcOnLoad="1"/>
</workbook>
</file>

<file path=xl/sharedStrings.xml><?xml version="1.0" encoding="utf-8"?>
<sst xmlns="http://schemas.openxmlformats.org/spreadsheetml/2006/main" count="383" uniqueCount="67">
  <si>
    <t>34908</t>
  </si>
  <si>
    <t>TITULO</t>
  </si>
  <si>
    <t>NOMBRE CORTO</t>
  </si>
  <si>
    <t>DESCRIPCION</t>
  </si>
  <si>
    <t>Ingresos recibidos</t>
  </si>
  <si>
    <t>LTAIPEZ39FXLIIIA.</t>
  </si>
  <si>
    <t>1</t>
  </si>
  <si>
    <t>2</t>
  </si>
  <si>
    <t>6</t>
  </si>
  <si>
    <t>4</t>
  </si>
  <si>
    <t>7</t>
  </si>
  <si>
    <t>12</t>
  </si>
  <si>
    <t>13</t>
  </si>
  <si>
    <t>14</t>
  </si>
  <si>
    <t>214132</t>
  </si>
  <si>
    <t>214127</t>
  </si>
  <si>
    <t>214129</t>
  </si>
  <si>
    <t>214134</t>
  </si>
  <si>
    <t>214133</t>
  </si>
  <si>
    <t>214136</t>
  </si>
  <si>
    <t>214135</t>
  </si>
  <si>
    <t>214131</t>
  </si>
  <si>
    <t>214130</t>
  </si>
  <si>
    <t>214128</t>
  </si>
  <si>
    <t>214138</t>
  </si>
  <si>
    <t>214139</t>
  </si>
  <si>
    <t>214137</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</si>
  <si>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</si>
  <si>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</si>
  <si>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</si>
  <si>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</si>
  <si>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</si>
  <si>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</si>
  <si>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</si>
  <si>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</si>
  <si>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</si>
  <si>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</si>
  <si>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</si>
  <si>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</si>
  <si>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</si>
  <si>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</si>
  <si>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 xml:space="preserve">Ingresos Publico aprobados por la Legislatura para Gasto Ordinario </t>
  </si>
  <si>
    <t>Ingreso de Gobierno Local</t>
  </si>
  <si>
    <t>Secretaria de Finanzas</t>
  </si>
  <si>
    <t>Ingresos Publico aprobados por la Legislatura para Gasto Electoral</t>
  </si>
  <si>
    <t>Ingresos Publico aprobados por la Legislatura, Prerrogativas a Partidos Políticos</t>
  </si>
  <si>
    <t>Multas a Partidos Políticos</t>
  </si>
  <si>
    <t>Por Multas a Partidos Políticos</t>
  </si>
  <si>
    <t>Productos Financieros</t>
  </si>
  <si>
    <t>Ingresos por Financiamiento</t>
  </si>
  <si>
    <t>Banco Mercantil del Norte</t>
  </si>
  <si>
    <t>Dirección Ejecutiva de Administración</t>
  </si>
  <si>
    <t>01/07/2016 al 30/09/2016</t>
  </si>
  <si>
    <t>Propios</t>
  </si>
  <si>
    <t>Ingresos Publico aprobados por la Legislatura, gasto para el Voto de los Ciudadanos Residentes en el Extranjero</t>
  </si>
  <si>
    <t>Productos Financieros con Recursos de Partidos políticos</t>
  </si>
  <si>
    <t>Partido de la Revolución Democrática</t>
  </si>
  <si>
    <t>Partido Movimiento Ciudadano</t>
  </si>
  <si>
    <t>Partido Acción Nacional</t>
  </si>
  <si>
    <t>Partido Revolucionario Institucional</t>
  </si>
  <si>
    <t>Partido del Trabajo</t>
  </si>
  <si>
    <t>Partido Verde Ecologista de Mexico</t>
  </si>
  <si>
    <t>Partido MORENA</t>
  </si>
  <si>
    <t>Partido Nueva Alianza</t>
  </si>
  <si>
    <t>http://www.ieez.org.mx/Tr/ieez/DEA/DEA_39/Anexos/Acuerdo_INE_Multas.pdf</t>
  </si>
  <si>
    <t>http://www.ieez.org.mx/Tr/ieez/DEA/DEA_39/Anexos/ACUERDO_DE_PRESUPUESTO_2016.PDF</t>
  </si>
  <si>
    <t>Los informes de destino de los ingresos no presupuestales serán informados tan pronto como el Consejo General apruebe los informes correspondientes, de conformidad con el artículo 45 del Reglamento para la Administración de los Recursos del Instituto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</si>
</sst>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 numFmtId="173" formatCode="#,##0.00_ ;\-#,##0.00\ "/>
    <numFmt numFmtId="174" formatCode="[$-80A]dddd\,\ dd&quot; de &quot;mmmm&quot; de &quot;yyyy"/>
    <numFmt numFmtId="175" formatCode="dd/mm/yyyy;@"/>
    <numFmt numFmtId="176" formatCode="dd/mm/yy;@"/>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173" fontId="41" fillId="0" borderId="0" xfId="48" applyNumberFormat="1" applyFont="1" applyBorder="1" applyAlignment="1">
      <alignment horizontal="right" vertical="center"/>
    </xf>
    <xf numFmtId="0" fontId="0" fillId="0" borderId="0" xfId="0" applyAlignment="1" applyProtection="1">
      <alignment vertical="center"/>
      <protection/>
    </xf>
    <xf numFmtId="0" fontId="0" fillId="0" borderId="0" xfId="0" applyAlignment="1" applyProtection="1">
      <alignment horizontal="justify" vertical="center"/>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0" fontId="2" fillId="34" borderId="11" xfId="0" applyFont="1" applyFill="1" applyBorder="1" applyAlignment="1">
      <alignment horizontal="justify" vertical="center"/>
    </xf>
    <xf numFmtId="0" fontId="2" fillId="34" borderId="12" xfId="0" applyFont="1" applyFill="1" applyBorder="1" applyAlignment="1">
      <alignment horizontal="justify" vertical="center"/>
    </xf>
    <xf numFmtId="0" fontId="0" fillId="0" borderId="0" xfId="0" applyFont="1" applyAlignment="1" applyProtection="1">
      <alignment horizontal="justify" vertical="center"/>
      <protection/>
    </xf>
    <xf numFmtId="0" fontId="41" fillId="0" borderId="0" xfId="0" applyFont="1" applyBorder="1" applyAlignment="1">
      <alignment horizontal="justify" vertical="center" wrapText="1"/>
    </xf>
    <xf numFmtId="0" fontId="41" fillId="0" borderId="0" xfId="0" applyFont="1" applyBorder="1" applyAlignment="1">
      <alignment horizontal="justify" vertical="center"/>
    </xf>
    <xf numFmtId="173" fontId="41" fillId="0" borderId="0" xfId="48" applyNumberFormat="1" applyFont="1" applyBorder="1" applyAlignment="1">
      <alignment horizontal="justify" vertical="center"/>
    </xf>
    <xf numFmtId="14" fontId="0" fillId="0" borderId="0" xfId="0" applyNumberFormat="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NumberFormat="1" applyAlignment="1" applyProtection="1">
      <alignment horizontal="justify" vertical="center"/>
      <protection/>
    </xf>
    <xf numFmtId="14" fontId="0" fillId="0" borderId="0" xfId="0" applyNumberFormat="1" applyFont="1" applyAlignment="1" applyProtection="1">
      <alignment horizontal="justify" vertical="center"/>
      <protection/>
    </xf>
    <xf numFmtId="0" fontId="30" fillId="0" borderId="0" xfId="45" applyAlignment="1" applyProtection="1">
      <alignment horizontal="justify" vertical="center"/>
      <protection/>
    </xf>
    <xf numFmtId="0" fontId="1" fillId="33" borderId="13" xfId="0" applyFont="1" applyFill="1" applyBorder="1" applyAlignment="1">
      <alignment horizontal="justify" vertical="center"/>
    </xf>
    <xf numFmtId="0" fontId="0" fillId="0" borderId="0" xfId="0" applyAlignment="1" applyProtection="1">
      <alignment horizontal="justify" vertical="center"/>
      <protection/>
    </xf>
    <xf numFmtId="0" fontId="0" fillId="35" borderId="0" xfId="0" applyFill="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z.org.mx/Tr/ieez/DEA/DEA_39/Anexos/ACUERDO_DE_PRESUPUESTO_2016.PDF" TargetMode="External" /><Relationship Id="rId2" Type="http://schemas.openxmlformats.org/officeDocument/2006/relationships/hyperlink" Target="http://www.ieez.org.mx/Tr/ieez/DEA/DEA_39/Anexos/Acuerdo_INE_Multas.pdf" TargetMode="External" /><Relationship Id="rId3" Type="http://schemas.openxmlformats.org/officeDocument/2006/relationships/hyperlink" Target="http://www.ieez.org.mx/Tr/ieez/DEA/DEA_39/Anexos/Acuerdo_INE_Multas.pdf" TargetMode="External" /><Relationship Id="rId4" Type="http://schemas.openxmlformats.org/officeDocument/2006/relationships/hyperlink" Target="http://www.ieez.org.mx/Tr/ieez/DEA/DEA_39/Anexos/Acuerdo_INE_Multas.pdf" TargetMode="External" /><Relationship Id="rId5" Type="http://schemas.openxmlformats.org/officeDocument/2006/relationships/hyperlink" Target="http://www.ieez.org.mx/Tr/ieez/DEA/DEA_39/Anexos/Acuerdo_INE_Multas.pdf" TargetMode="External" /><Relationship Id="rId6" Type="http://schemas.openxmlformats.org/officeDocument/2006/relationships/hyperlink" Target="http://www.ieez.org.mx/Tr/ieez/DEA/DEA_39/Anexos/Acuerdo_INE_Multas.pdf" TargetMode="External" /><Relationship Id="rId7" Type="http://schemas.openxmlformats.org/officeDocument/2006/relationships/hyperlink" Target="http://www.ieez.org.mx/Tr/ieez/DEA/DEA_39/Anexos/Acuerdo_INE_Multas.pdf" TargetMode="External" /><Relationship Id="rId8" Type="http://schemas.openxmlformats.org/officeDocument/2006/relationships/hyperlink" Target="http://www.ieez.org.mx/Tr/ieez/DEA/DEA_39/Anexos/Acuerdo_INE_Multas.pdf" TargetMode="External" /><Relationship Id="rId9" Type="http://schemas.openxmlformats.org/officeDocument/2006/relationships/hyperlink" Target="http://www.ieez.org.mx/Tr/ieez/DEA/DEA_39/Anexos/Acuerdo_INE_Multas.pdf" TargetMode="External" /><Relationship Id="rId10" Type="http://schemas.openxmlformats.org/officeDocument/2006/relationships/hyperlink" Target="http://www.ieez.org.mx/Tr/ieez/DEA/DEA_39/Anexos/ACUERDO_DE_PRESUPUESTO_2016.PDF" TargetMode="External" /><Relationship Id="rId11" Type="http://schemas.openxmlformats.org/officeDocument/2006/relationships/hyperlink" Target="http://www.ieez.org.mx/Tr/ieez/DEA/DEA_39/Anexos/Acuerdo_INE_Multas.pdf" TargetMode="External" /><Relationship Id="rId12" Type="http://schemas.openxmlformats.org/officeDocument/2006/relationships/hyperlink" Target="http://www.ieez.org.mx/Tr/ieez/DEA/DEA_39/Anexos/Acuerdo_INE_Multas.pdf" TargetMode="External" /><Relationship Id="rId13" Type="http://schemas.openxmlformats.org/officeDocument/2006/relationships/hyperlink" Target="http://www.ieez.org.mx/Tr/ieez/DEA/DEA_39/Anexos/Acuerdo_INE_Multas.pdf" TargetMode="External" /><Relationship Id="rId14" Type="http://schemas.openxmlformats.org/officeDocument/2006/relationships/hyperlink" Target="http://www.ieez.org.mx/Tr/ieez/DEA/DEA_39/Anexos/Acuerdo_INE_Multas.pdf" TargetMode="External" /><Relationship Id="rId15" Type="http://schemas.openxmlformats.org/officeDocument/2006/relationships/hyperlink" Target="http://www.ieez.org.mx/Tr/ieez/DEA/DEA_39/Anexos/Acuerdo_INE_Multas.pdf" TargetMode="External" /><Relationship Id="rId16" Type="http://schemas.openxmlformats.org/officeDocument/2006/relationships/hyperlink" Target="http://www.ieez.org.mx/Tr/ieez/DEA/DEA_39/Anexos/Acuerdo_INE_Multas.pdf" TargetMode="External" /><Relationship Id="rId17" Type="http://schemas.openxmlformats.org/officeDocument/2006/relationships/hyperlink" Target="http://www.ieez.org.mx/Tr/ieez/DEA/DEA_39/Anexos/Acuerdo_INE_Multas.pdf" TargetMode="External" /><Relationship Id="rId18" Type="http://schemas.openxmlformats.org/officeDocument/2006/relationships/hyperlink" Target="http://www.ieez.org.mx/Tr/ieez/DEA/DEA_39/Anexos/Acuerdo_INE_Multas.pdf" TargetMode="External" /><Relationship Id="rId19" Type="http://schemas.openxmlformats.org/officeDocument/2006/relationships/hyperlink" Target="http://www.ieez.org.mx/Tr/ieez/DEA/DEA_39/Anexos/Acuerdo_INE_Multas.pdf" TargetMode="External" /><Relationship Id="rId20" Type="http://schemas.openxmlformats.org/officeDocument/2006/relationships/hyperlink" Target="http://www.ieez.org.mx/Tr/ieez/DEA/DEA_39/Anexos/Acuerdo_INE_Multas.pdf" TargetMode="External" /><Relationship Id="rId21" Type="http://schemas.openxmlformats.org/officeDocument/2006/relationships/hyperlink" Target="http://www.ieez.org.mx/Tr/ieez/DEA/DEA_39/Anexos/Acuerdo_INE_Multas.pdf" TargetMode="External" /><Relationship Id="rId22" Type="http://schemas.openxmlformats.org/officeDocument/2006/relationships/hyperlink" Target="http://www.ieez.org.mx/Tr/ieez/DEA/DEA_39/Anexos/Acuerdo_INE_Multas.pdf" TargetMode="External" /><Relationship Id="rId23" Type="http://schemas.openxmlformats.org/officeDocument/2006/relationships/hyperlink" Target="http://www.ieez.org.mx/Tr/ieez/DEA/DEA_39/Anexos/Acuerdo_INE_Multas.pdf" TargetMode="External" /><Relationship Id="rId24" Type="http://schemas.openxmlformats.org/officeDocument/2006/relationships/hyperlink" Target="http://www.ieez.org.mx/Tr/ieez/DEA/DEA_39/Anexos/Acuerdo_INE_Multas.pdf" TargetMode="External" /><Relationship Id="rId25" Type="http://schemas.openxmlformats.org/officeDocument/2006/relationships/hyperlink" Target="http://www.ieez.org.mx/Tr/ieez/DEA/DEA_39/Anexos/Acuerdo_INE_Multas.pdf" TargetMode="External" /><Relationship Id="rId26" Type="http://schemas.openxmlformats.org/officeDocument/2006/relationships/hyperlink" Target="http://www.ieez.org.mx/Tr/ieez/DEA/DEA_39/Anexos/Acuerdo_INE_Multas.pdf" TargetMode="External" /><Relationship Id="rId27" Type="http://schemas.openxmlformats.org/officeDocument/2006/relationships/hyperlink" Target="http://www.ieez.org.mx/Tr/ieez/DEA/DEA_39/Anexos/Acuerdo_INE_Multas.pdf" TargetMode="External" /><Relationship Id="rId28" Type="http://schemas.openxmlformats.org/officeDocument/2006/relationships/hyperlink" Target="http://www.ieez.org.mx/Tr/ieez/DEA/DEA_39/Anexos/Acuerdo_INE_Multas.pdf" TargetMode="External" /><Relationship Id="rId29" Type="http://schemas.openxmlformats.org/officeDocument/2006/relationships/hyperlink" Target="http://www.ieez.org.mx/Tr/ieez/DEA/DEA_39/Anexos/Acuerdo_INE_Multas.pdf" TargetMode="External" /><Relationship Id="rId30" Type="http://schemas.openxmlformats.org/officeDocument/2006/relationships/hyperlink" Target="http://www.ieez.org.mx/Tr/ieez/DEA/DEA_39/Anexos/Acuerdo_INE_Multas.pdf" TargetMode="External" /><Relationship Id="rId31" Type="http://schemas.openxmlformats.org/officeDocument/2006/relationships/hyperlink" Target="http://www.ieez.org.mx/Tr/ieez/DEA/DEA_39/Anexos/Acuerdo_INE_Multas.pdf" TargetMode="External" /><Relationship Id="rId32" Type="http://schemas.openxmlformats.org/officeDocument/2006/relationships/hyperlink" Target="http://www.ieez.org.mx/Tr/ieez/DEA/DEA_39/Anexos/Acuerdo_INE_Multas.pdf" TargetMode="External" /><Relationship Id="rId33" Type="http://schemas.openxmlformats.org/officeDocument/2006/relationships/hyperlink" Target="http://www.ieez.org.mx/Tr/ieez/DEA/DEA_39/Anexos/Acuerdo_INE_Multas.pdf" TargetMode="External" /><Relationship Id="rId34" Type="http://schemas.openxmlformats.org/officeDocument/2006/relationships/hyperlink" Target="http://www.ieez.org.mx/Tr/ieez/DEA/DEA_39/Anexos/Acuerdo_INE_Multas.pdf"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8"/>
  <sheetViews>
    <sheetView tabSelected="1" view="pageBreakPreview" zoomScaleSheetLayoutView="100" zoomScalePageLayoutView="0" workbookViewId="0" topLeftCell="A2">
      <selection activeCell="A3" sqref="A3"/>
    </sheetView>
  </sheetViews>
  <sheetFormatPr defaultColWidth="9.140625" defaultRowHeight="12.75"/>
  <cols>
    <col min="1" max="1" width="9.28125" style="0" customWidth="1"/>
    <col min="2" max="2" width="19.57421875" style="0" customWidth="1"/>
    <col min="3" max="3" width="26.7109375" style="0" customWidth="1"/>
    <col min="4" max="4" width="19.00390625" style="0" customWidth="1"/>
    <col min="5" max="5" width="28.57421875" style="0" customWidth="1"/>
    <col min="6" max="6" width="18.57421875" style="0" customWidth="1"/>
    <col min="7" max="7" width="19.140625" style="0" customWidth="1"/>
    <col min="8" max="8" width="32.00390625" style="0" customWidth="1"/>
    <col min="9" max="9" width="13.140625" style="0" customWidth="1"/>
    <col min="10" max="10" width="17.7109375" style="0" customWidth="1"/>
    <col min="11" max="11" width="12.421875" style="0" customWidth="1"/>
    <col min="12" max="12" width="13.57421875" style="0" customWidth="1"/>
    <col min="13" max="13" width="18.57421875" style="0" customWidth="1"/>
  </cols>
  <sheetData>
    <row r="1" spans="1:13" ht="12.75" hidden="1">
      <c r="A1" s="5" t="s">
        <v>0</v>
      </c>
      <c r="B1" s="5"/>
      <c r="C1" s="5"/>
      <c r="D1" s="5"/>
      <c r="E1" s="5"/>
      <c r="F1" s="5"/>
      <c r="G1" s="5"/>
      <c r="H1" s="5"/>
      <c r="I1" s="5"/>
      <c r="J1" s="5"/>
      <c r="K1" s="5"/>
      <c r="L1" s="5"/>
      <c r="M1" s="5"/>
    </row>
    <row r="2" spans="1:13" ht="15">
      <c r="A2" s="6" t="s">
        <v>1</v>
      </c>
      <c r="B2" s="6" t="s">
        <v>2</v>
      </c>
      <c r="C2" s="6" t="s">
        <v>3</v>
      </c>
      <c r="D2" s="5"/>
      <c r="E2" s="5"/>
      <c r="F2" s="5"/>
      <c r="G2" s="5"/>
      <c r="H2" s="5"/>
      <c r="I2" s="5"/>
      <c r="J2" s="5"/>
      <c r="K2" s="5"/>
      <c r="L2" s="5"/>
      <c r="M2" s="5"/>
    </row>
    <row r="3" spans="1:13" ht="25.5">
      <c r="A3" s="7" t="s">
        <v>4</v>
      </c>
      <c r="B3" s="7" t="s">
        <v>5</v>
      </c>
      <c r="C3" s="7" t="s">
        <v>4</v>
      </c>
      <c r="D3" s="5"/>
      <c r="E3" s="5"/>
      <c r="F3" s="5"/>
      <c r="G3" s="5"/>
      <c r="H3" s="5"/>
      <c r="I3" s="5"/>
      <c r="J3" s="5"/>
      <c r="K3" s="5"/>
      <c r="L3" s="5"/>
      <c r="M3" s="5"/>
    </row>
    <row r="4" spans="1:13" ht="12.75" hidden="1">
      <c r="A4" s="5" t="s">
        <v>6</v>
      </c>
      <c r="B4" s="5" t="s">
        <v>6</v>
      </c>
      <c r="C4" s="5" t="s">
        <v>7</v>
      </c>
      <c r="D4" s="5" t="s">
        <v>6</v>
      </c>
      <c r="E4" s="5" t="s">
        <v>6</v>
      </c>
      <c r="F4" s="5" t="s">
        <v>8</v>
      </c>
      <c r="G4" s="5" t="s">
        <v>9</v>
      </c>
      <c r="H4" s="5" t="s">
        <v>10</v>
      </c>
      <c r="I4" s="5" t="s">
        <v>9</v>
      </c>
      <c r="J4" s="5" t="s">
        <v>6</v>
      </c>
      <c r="K4" s="5" t="s">
        <v>11</v>
      </c>
      <c r="L4" s="5" t="s">
        <v>12</v>
      </c>
      <c r="M4" s="5" t="s">
        <v>13</v>
      </c>
    </row>
    <row r="5" spans="1:13" ht="12.75" hidden="1">
      <c r="A5" s="5" t="s">
        <v>14</v>
      </c>
      <c r="B5" s="5" t="s">
        <v>15</v>
      </c>
      <c r="C5" s="5" t="s">
        <v>16</v>
      </c>
      <c r="D5" s="5" t="s">
        <v>17</v>
      </c>
      <c r="E5" s="5" t="s">
        <v>18</v>
      </c>
      <c r="F5" s="5" t="s">
        <v>19</v>
      </c>
      <c r="G5" s="5" t="s">
        <v>20</v>
      </c>
      <c r="H5" s="5" t="s">
        <v>21</v>
      </c>
      <c r="I5" s="5" t="s">
        <v>22</v>
      </c>
      <c r="J5" s="5" t="s">
        <v>23</v>
      </c>
      <c r="K5" s="5" t="s">
        <v>24</v>
      </c>
      <c r="L5" s="5" t="s">
        <v>25</v>
      </c>
      <c r="M5" s="5" t="s">
        <v>26</v>
      </c>
    </row>
    <row r="6" spans="1:13" ht="12.75">
      <c r="A6" s="19" t="s">
        <v>27</v>
      </c>
      <c r="B6" s="20"/>
      <c r="C6" s="20"/>
      <c r="D6" s="20"/>
      <c r="E6" s="20"/>
      <c r="F6" s="20"/>
      <c r="G6" s="20"/>
      <c r="H6" s="20"/>
      <c r="I6" s="20"/>
      <c r="J6" s="20"/>
      <c r="K6" s="20"/>
      <c r="L6" s="20"/>
      <c r="M6" s="20"/>
    </row>
    <row r="7" spans="1:13" ht="38.25">
      <c r="A7" s="8" t="s">
        <v>28</v>
      </c>
      <c r="B7" s="8" t="s">
        <v>29</v>
      </c>
      <c r="C7" s="8" t="s">
        <v>30</v>
      </c>
      <c r="D7" s="8" t="s">
        <v>31</v>
      </c>
      <c r="E7" s="8" t="s">
        <v>32</v>
      </c>
      <c r="F7" s="8" t="s">
        <v>33</v>
      </c>
      <c r="G7" s="8" t="s">
        <v>34</v>
      </c>
      <c r="H7" s="8" t="s">
        <v>35</v>
      </c>
      <c r="I7" s="8" t="s">
        <v>36</v>
      </c>
      <c r="J7" s="8" t="s">
        <v>37</v>
      </c>
      <c r="K7" s="8" t="s">
        <v>38</v>
      </c>
      <c r="L7" s="8" t="s">
        <v>39</v>
      </c>
      <c r="M7" s="9" t="s">
        <v>40</v>
      </c>
    </row>
    <row r="8" spans="1:13" s="4" customFormat="1" ht="38.25">
      <c r="A8" s="5">
        <v>2016</v>
      </c>
      <c r="B8" s="10" t="s">
        <v>52</v>
      </c>
      <c r="C8" s="11" t="s">
        <v>41</v>
      </c>
      <c r="D8" s="12" t="s">
        <v>42</v>
      </c>
      <c r="E8" s="12" t="s">
        <v>43</v>
      </c>
      <c r="F8" s="13">
        <v>2243637</v>
      </c>
      <c r="G8" s="14">
        <v>42563</v>
      </c>
      <c r="H8" s="18" t="s">
        <v>65</v>
      </c>
      <c r="I8" s="14">
        <v>42790</v>
      </c>
      <c r="J8" s="15" t="s">
        <v>51</v>
      </c>
      <c r="K8" s="16">
        <v>2016</v>
      </c>
      <c r="L8" s="14">
        <v>42790</v>
      </c>
      <c r="M8" s="5"/>
    </row>
    <row r="9" spans="1:13" s="4" customFormat="1" ht="38.25">
      <c r="A9" s="5">
        <v>2016</v>
      </c>
      <c r="B9" s="10" t="s">
        <v>52</v>
      </c>
      <c r="C9" s="11" t="s">
        <v>41</v>
      </c>
      <c r="D9" s="12" t="s">
        <v>42</v>
      </c>
      <c r="E9" s="12" t="s">
        <v>43</v>
      </c>
      <c r="F9" s="13">
        <v>2243637</v>
      </c>
      <c r="G9" s="14">
        <v>42580</v>
      </c>
      <c r="H9" s="18" t="s">
        <v>65</v>
      </c>
      <c r="I9" s="14">
        <v>42790</v>
      </c>
      <c r="J9" s="15" t="s">
        <v>51</v>
      </c>
      <c r="K9" s="16">
        <v>2016</v>
      </c>
      <c r="L9" s="14">
        <v>42790</v>
      </c>
      <c r="M9" s="5"/>
    </row>
    <row r="10" spans="1:13" s="4" customFormat="1" ht="38.25">
      <c r="A10" s="5">
        <v>2016</v>
      </c>
      <c r="B10" s="10" t="s">
        <v>52</v>
      </c>
      <c r="C10" s="11" t="s">
        <v>41</v>
      </c>
      <c r="D10" s="12" t="s">
        <v>42</v>
      </c>
      <c r="E10" s="12" t="s">
        <v>43</v>
      </c>
      <c r="F10" s="13">
        <v>2246528</v>
      </c>
      <c r="G10" s="14">
        <v>42593</v>
      </c>
      <c r="H10" s="18" t="s">
        <v>65</v>
      </c>
      <c r="I10" s="14">
        <v>42790</v>
      </c>
      <c r="J10" s="15" t="s">
        <v>51</v>
      </c>
      <c r="K10" s="16">
        <v>2016</v>
      </c>
      <c r="L10" s="14">
        <v>42790</v>
      </c>
      <c r="M10" s="5"/>
    </row>
    <row r="11" spans="1:13" s="4" customFormat="1" ht="38.25">
      <c r="A11" s="5">
        <v>2016</v>
      </c>
      <c r="B11" s="10" t="s">
        <v>52</v>
      </c>
      <c r="C11" s="11" t="s">
        <v>41</v>
      </c>
      <c r="D11" s="12" t="s">
        <v>42</v>
      </c>
      <c r="E11" s="12" t="s">
        <v>43</v>
      </c>
      <c r="F11" s="13">
        <v>2246528</v>
      </c>
      <c r="G11" s="14">
        <v>42612</v>
      </c>
      <c r="H11" s="18" t="s">
        <v>65</v>
      </c>
      <c r="I11" s="14">
        <v>42790</v>
      </c>
      <c r="J11" s="15" t="s">
        <v>51</v>
      </c>
      <c r="K11" s="16">
        <v>2016</v>
      </c>
      <c r="L11" s="14">
        <v>42790</v>
      </c>
      <c r="M11" s="5"/>
    </row>
    <row r="12" spans="1:13" s="4" customFormat="1" ht="38.25">
      <c r="A12" s="5">
        <v>2016</v>
      </c>
      <c r="B12" s="10" t="s">
        <v>52</v>
      </c>
      <c r="C12" s="11" t="s">
        <v>41</v>
      </c>
      <c r="D12" s="12" t="s">
        <v>42</v>
      </c>
      <c r="E12" s="12" t="s">
        <v>43</v>
      </c>
      <c r="F12" s="13">
        <v>2025119</v>
      </c>
      <c r="G12" s="14">
        <v>42627</v>
      </c>
      <c r="H12" s="18" t="s">
        <v>65</v>
      </c>
      <c r="I12" s="14">
        <v>42790</v>
      </c>
      <c r="J12" s="15" t="s">
        <v>51</v>
      </c>
      <c r="K12" s="16">
        <v>2016</v>
      </c>
      <c r="L12" s="14">
        <v>42790</v>
      </c>
      <c r="M12" s="5"/>
    </row>
    <row r="13" spans="1:13" s="4" customFormat="1" ht="38.25">
      <c r="A13" s="5">
        <v>2016</v>
      </c>
      <c r="B13" s="10" t="s">
        <v>52</v>
      </c>
      <c r="C13" s="11" t="s">
        <v>41</v>
      </c>
      <c r="D13" s="12" t="s">
        <v>42</v>
      </c>
      <c r="E13" s="12" t="s">
        <v>43</v>
      </c>
      <c r="F13" s="13">
        <v>2025119</v>
      </c>
      <c r="G13" s="14">
        <v>42641</v>
      </c>
      <c r="H13" s="18" t="s">
        <v>65</v>
      </c>
      <c r="I13" s="14">
        <v>42790</v>
      </c>
      <c r="J13" s="15" t="s">
        <v>51</v>
      </c>
      <c r="K13" s="16">
        <v>2016</v>
      </c>
      <c r="L13" s="14">
        <v>42790</v>
      </c>
      <c r="M13" s="5"/>
    </row>
    <row r="14" spans="1:13" s="4" customFormat="1" ht="38.25">
      <c r="A14" s="5">
        <v>2016</v>
      </c>
      <c r="B14" s="10" t="s">
        <v>52</v>
      </c>
      <c r="C14" s="11" t="s">
        <v>44</v>
      </c>
      <c r="D14" s="12" t="s">
        <v>42</v>
      </c>
      <c r="E14" s="12" t="s">
        <v>43</v>
      </c>
      <c r="F14" s="13">
        <v>297588</v>
      </c>
      <c r="G14" s="14">
        <v>42563</v>
      </c>
      <c r="H14" s="18" t="s">
        <v>65</v>
      </c>
      <c r="I14" s="14">
        <v>42790</v>
      </c>
      <c r="J14" s="15" t="s">
        <v>51</v>
      </c>
      <c r="K14" s="16">
        <v>2016</v>
      </c>
      <c r="L14" s="14">
        <v>42790</v>
      </c>
      <c r="M14" s="5"/>
    </row>
    <row r="15" spans="1:13" s="4" customFormat="1" ht="38.25">
      <c r="A15" s="5">
        <v>2016</v>
      </c>
      <c r="B15" s="10" t="s">
        <v>52</v>
      </c>
      <c r="C15" s="11" t="s">
        <v>44</v>
      </c>
      <c r="D15" s="12" t="s">
        <v>42</v>
      </c>
      <c r="E15" s="12" t="s">
        <v>43</v>
      </c>
      <c r="F15" s="13">
        <v>297588</v>
      </c>
      <c r="G15" s="14">
        <v>42580</v>
      </c>
      <c r="H15" s="18" t="s">
        <v>65</v>
      </c>
      <c r="I15" s="14">
        <v>42790</v>
      </c>
      <c r="J15" s="15" t="s">
        <v>51</v>
      </c>
      <c r="K15" s="16">
        <v>2016</v>
      </c>
      <c r="L15" s="14">
        <v>42790</v>
      </c>
      <c r="M15" s="5"/>
    </row>
    <row r="16" spans="1:13" s="4" customFormat="1" ht="38.25">
      <c r="A16" s="5">
        <v>2016</v>
      </c>
      <c r="B16" s="10" t="s">
        <v>52</v>
      </c>
      <c r="C16" s="11" t="s">
        <v>44</v>
      </c>
      <c r="D16" s="12" t="s">
        <v>42</v>
      </c>
      <c r="E16" s="12" t="s">
        <v>43</v>
      </c>
      <c r="F16" s="13">
        <v>106824</v>
      </c>
      <c r="G16" s="14">
        <v>42593</v>
      </c>
      <c r="H16" s="18" t="s">
        <v>65</v>
      </c>
      <c r="I16" s="14">
        <v>42790</v>
      </c>
      <c r="J16" s="15" t="s">
        <v>51</v>
      </c>
      <c r="K16" s="16">
        <v>2016</v>
      </c>
      <c r="L16" s="14">
        <v>42790</v>
      </c>
      <c r="M16" s="5"/>
    </row>
    <row r="17" spans="1:13" s="4" customFormat="1" ht="38.25">
      <c r="A17" s="5">
        <v>2016</v>
      </c>
      <c r="B17" s="10" t="s">
        <v>52</v>
      </c>
      <c r="C17" s="11" t="s">
        <v>44</v>
      </c>
      <c r="D17" s="12" t="s">
        <v>42</v>
      </c>
      <c r="E17" s="12" t="s">
        <v>43</v>
      </c>
      <c r="F17" s="13">
        <v>106824</v>
      </c>
      <c r="G17" s="14">
        <v>42612</v>
      </c>
      <c r="H17" s="18" t="s">
        <v>65</v>
      </c>
      <c r="I17" s="14">
        <v>42790</v>
      </c>
      <c r="J17" s="15" t="s">
        <v>51</v>
      </c>
      <c r="K17" s="16">
        <v>2016</v>
      </c>
      <c r="L17" s="14">
        <v>42790</v>
      </c>
      <c r="M17" s="5"/>
    </row>
    <row r="18" spans="1:13" s="4" customFormat="1" ht="38.25">
      <c r="A18" s="5">
        <v>2016</v>
      </c>
      <c r="B18" s="10" t="s">
        <v>52</v>
      </c>
      <c r="C18" s="11" t="s">
        <v>44</v>
      </c>
      <c r="D18" s="12" t="s">
        <v>42</v>
      </c>
      <c r="E18" s="12" t="s">
        <v>43</v>
      </c>
      <c r="F18" s="13">
        <v>3000000</v>
      </c>
      <c r="G18" s="14">
        <v>42613</v>
      </c>
      <c r="H18" s="18" t="s">
        <v>65</v>
      </c>
      <c r="I18" s="14">
        <v>42790</v>
      </c>
      <c r="J18" s="15" t="s">
        <v>51</v>
      </c>
      <c r="K18" s="16">
        <v>2016</v>
      </c>
      <c r="L18" s="14">
        <v>42790</v>
      </c>
      <c r="M18" s="5"/>
    </row>
    <row r="19" spans="1:13" s="4" customFormat="1" ht="38.25">
      <c r="A19" s="5">
        <v>2016</v>
      </c>
      <c r="B19" s="10" t="s">
        <v>52</v>
      </c>
      <c r="C19" s="11" t="s">
        <v>44</v>
      </c>
      <c r="D19" s="12" t="s">
        <v>42</v>
      </c>
      <c r="E19" s="12" t="s">
        <v>43</v>
      </c>
      <c r="F19" s="13">
        <v>50786</v>
      </c>
      <c r="G19" s="14">
        <v>42627</v>
      </c>
      <c r="H19" s="18" t="s">
        <v>65</v>
      </c>
      <c r="I19" s="14">
        <v>42790</v>
      </c>
      <c r="J19" s="15" t="s">
        <v>51</v>
      </c>
      <c r="K19" s="16">
        <v>2016</v>
      </c>
      <c r="L19" s="14">
        <v>42790</v>
      </c>
      <c r="M19" s="5"/>
    </row>
    <row r="20" spans="1:13" s="4" customFormat="1" ht="38.25">
      <c r="A20" s="5">
        <v>2016</v>
      </c>
      <c r="B20" s="10" t="s">
        <v>52</v>
      </c>
      <c r="C20" s="11" t="s">
        <v>44</v>
      </c>
      <c r="D20" s="12" t="s">
        <v>42</v>
      </c>
      <c r="E20" s="12" t="s">
        <v>43</v>
      </c>
      <c r="F20" s="13">
        <v>2000000</v>
      </c>
      <c r="G20" s="14">
        <v>42627</v>
      </c>
      <c r="H20" s="18" t="s">
        <v>65</v>
      </c>
      <c r="I20" s="14">
        <v>42790</v>
      </c>
      <c r="J20" s="15" t="s">
        <v>51</v>
      </c>
      <c r="K20" s="16">
        <v>2016</v>
      </c>
      <c r="L20" s="14">
        <v>42790</v>
      </c>
      <c r="M20" s="5"/>
    </row>
    <row r="21" spans="1:13" s="4" customFormat="1" ht="38.25">
      <c r="A21" s="5">
        <v>2016</v>
      </c>
      <c r="B21" s="10" t="s">
        <v>52</v>
      </c>
      <c r="C21" s="11" t="s">
        <v>44</v>
      </c>
      <c r="D21" s="12" t="s">
        <v>42</v>
      </c>
      <c r="E21" s="12" t="s">
        <v>43</v>
      </c>
      <c r="F21" s="13">
        <v>50786</v>
      </c>
      <c r="G21" s="14">
        <v>42641</v>
      </c>
      <c r="H21" s="18" t="s">
        <v>65</v>
      </c>
      <c r="I21" s="14">
        <v>42790</v>
      </c>
      <c r="J21" s="15" t="s">
        <v>51</v>
      </c>
      <c r="K21" s="16">
        <v>2016</v>
      </c>
      <c r="L21" s="14">
        <v>42790</v>
      </c>
      <c r="M21" s="5"/>
    </row>
    <row r="22" spans="1:13" s="4" customFormat="1" ht="51">
      <c r="A22" s="5">
        <v>2016</v>
      </c>
      <c r="B22" s="10" t="s">
        <v>52</v>
      </c>
      <c r="C22" s="11" t="s">
        <v>45</v>
      </c>
      <c r="D22" s="12" t="s">
        <v>42</v>
      </c>
      <c r="E22" s="12" t="s">
        <v>43</v>
      </c>
      <c r="F22" s="13">
        <v>2115582.99</v>
      </c>
      <c r="G22" s="14">
        <v>42563</v>
      </c>
      <c r="H22" s="18" t="s">
        <v>65</v>
      </c>
      <c r="I22" s="14">
        <v>42790</v>
      </c>
      <c r="J22" s="15" t="s">
        <v>51</v>
      </c>
      <c r="K22" s="16">
        <v>2016</v>
      </c>
      <c r="L22" s="14">
        <v>42790</v>
      </c>
      <c r="M22" s="5"/>
    </row>
    <row r="23" spans="1:13" s="4" customFormat="1" ht="51">
      <c r="A23" s="5">
        <v>2016</v>
      </c>
      <c r="B23" s="10" t="s">
        <v>52</v>
      </c>
      <c r="C23" s="11" t="s">
        <v>45</v>
      </c>
      <c r="D23" s="12" t="s">
        <v>42</v>
      </c>
      <c r="E23" s="12" t="s">
        <v>43</v>
      </c>
      <c r="F23" s="13">
        <v>2115582.99</v>
      </c>
      <c r="G23" s="17">
        <v>42593</v>
      </c>
      <c r="H23" s="18" t="s">
        <v>65</v>
      </c>
      <c r="I23" s="14">
        <v>42790</v>
      </c>
      <c r="J23" s="15" t="s">
        <v>51</v>
      </c>
      <c r="K23" s="16">
        <v>2016</v>
      </c>
      <c r="L23" s="14">
        <v>42790</v>
      </c>
      <c r="M23" s="5"/>
    </row>
    <row r="24" spans="1:13" s="4" customFormat="1" ht="51">
      <c r="A24" s="5">
        <v>2016</v>
      </c>
      <c r="B24" s="10" t="s">
        <v>52</v>
      </c>
      <c r="C24" s="11" t="s">
        <v>45</v>
      </c>
      <c r="D24" s="12" t="s">
        <v>42</v>
      </c>
      <c r="E24" s="12" t="s">
        <v>43</v>
      </c>
      <c r="F24" s="13">
        <v>2115582.99</v>
      </c>
      <c r="G24" s="17">
        <v>42627</v>
      </c>
      <c r="H24" s="18" t="s">
        <v>65</v>
      </c>
      <c r="I24" s="14">
        <v>42790</v>
      </c>
      <c r="J24" s="15" t="s">
        <v>51</v>
      </c>
      <c r="K24" s="16">
        <v>2016</v>
      </c>
      <c r="L24" s="14">
        <v>42790</v>
      </c>
      <c r="M24" s="5"/>
    </row>
    <row r="25" spans="1:13" s="4" customFormat="1" ht="51">
      <c r="A25" s="5">
        <v>2016</v>
      </c>
      <c r="B25" s="10" t="s">
        <v>52</v>
      </c>
      <c r="C25" s="11" t="s">
        <v>45</v>
      </c>
      <c r="D25" s="12" t="s">
        <v>42</v>
      </c>
      <c r="E25" s="12" t="s">
        <v>43</v>
      </c>
      <c r="F25" s="13">
        <v>126935.01</v>
      </c>
      <c r="G25" s="14">
        <v>42563</v>
      </c>
      <c r="H25" s="18" t="s">
        <v>65</v>
      </c>
      <c r="I25" s="14">
        <v>42790</v>
      </c>
      <c r="J25" s="15" t="s">
        <v>51</v>
      </c>
      <c r="K25" s="16">
        <v>2016</v>
      </c>
      <c r="L25" s="14">
        <v>42790</v>
      </c>
      <c r="M25" s="5"/>
    </row>
    <row r="26" spans="1:13" s="4" customFormat="1" ht="51">
      <c r="A26" s="5">
        <v>2016</v>
      </c>
      <c r="B26" s="10" t="s">
        <v>52</v>
      </c>
      <c r="C26" s="11" t="s">
        <v>45</v>
      </c>
      <c r="D26" s="12" t="s">
        <v>42</v>
      </c>
      <c r="E26" s="12" t="s">
        <v>43</v>
      </c>
      <c r="F26" s="13">
        <v>126935.01</v>
      </c>
      <c r="G26" s="17">
        <v>42593</v>
      </c>
      <c r="H26" s="18" t="s">
        <v>65</v>
      </c>
      <c r="I26" s="14">
        <v>42790</v>
      </c>
      <c r="J26" s="15" t="s">
        <v>51</v>
      </c>
      <c r="K26" s="16">
        <v>2016</v>
      </c>
      <c r="L26" s="14">
        <v>42790</v>
      </c>
      <c r="M26" s="5"/>
    </row>
    <row r="27" spans="1:13" s="4" customFormat="1" ht="51">
      <c r="A27" s="5">
        <v>2016</v>
      </c>
      <c r="B27" s="10" t="s">
        <v>52</v>
      </c>
      <c r="C27" s="11" t="s">
        <v>45</v>
      </c>
      <c r="D27" s="12" t="s">
        <v>42</v>
      </c>
      <c r="E27" s="12" t="s">
        <v>43</v>
      </c>
      <c r="F27" s="13">
        <v>126935.01</v>
      </c>
      <c r="G27" s="17">
        <v>42627</v>
      </c>
      <c r="H27" s="18" t="s">
        <v>65</v>
      </c>
      <c r="I27" s="14">
        <v>42790</v>
      </c>
      <c r="J27" s="15" t="s">
        <v>51</v>
      </c>
      <c r="K27" s="16">
        <v>2016</v>
      </c>
      <c r="L27" s="14">
        <v>42790</v>
      </c>
      <c r="M27" s="5"/>
    </row>
    <row r="28" spans="1:13" s="4" customFormat="1" ht="51">
      <c r="A28" s="5">
        <v>2016</v>
      </c>
      <c r="B28" s="10" t="s">
        <v>52</v>
      </c>
      <c r="C28" s="11" t="s">
        <v>54</v>
      </c>
      <c r="D28" s="12" t="s">
        <v>42</v>
      </c>
      <c r="E28" s="12" t="s">
        <v>43</v>
      </c>
      <c r="F28" s="13">
        <v>1650</v>
      </c>
      <c r="G28" s="17">
        <v>42563</v>
      </c>
      <c r="H28" s="18" t="s">
        <v>65</v>
      </c>
      <c r="I28" s="14">
        <v>42790</v>
      </c>
      <c r="J28" s="15" t="s">
        <v>51</v>
      </c>
      <c r="K28" s="16">
        <v>2016</v>
      </c>
      <c r="L28" s="14">
        <v>42790</v>
      </c>
      <c r="M28" s="5"/>
    </row>
    <row r="29" spans="1:13" s="4" customFormat="1" ht="51">
      <c r="A29" s="5">
        <v>2016</v>
      </c>
      <c r="B29" s="10" t="s">
        <v>52</v>
      </c>
      <c r="C29" s="11" t="s">
        <v>54</v>
      </c>
      <c r="D29" s="12" t="s">
        <v>42</v>
      </c>
      <c r="E29" s="12" t="s">
        <v>43</v>
      </c>
      <c r="F29" s="13">
        <v>1650</v>
      </c>
      <c r="G29" s="17">
        <v>42580</v>
      </c>
      <c r="H29" s="18" t="s">
        <v>65</v>
      </c>
      <c r="I29" s="14">
        <v>42790</v>
      </c>
      <c r="J29" s="15" t="s">
        <v>51</v>
      </c>
      <c r="K29" s="16">
        <v>2016</v>
      </c>
      <c r="L29" s="14">
        <v>42790</v>
      </c>
      <c r="M29" s="5"/>
    </row>
    <row r="30" spans="1:13" s="4" customFormat="1" ht="127.5">
      <c r="A30" s="5">
        <v>2016</v>
      </c>
      <c r="B30" s="10" t="s">
        <v>52</v>
      </c>
      <c r="C30" s="11" t="s">
        <v>55</v>
      </c>
      <c r="D30" s="12" t="s">
        <v>53</v>
      </c>
      <c r="E30" s="12" t="s">
        <v>50</v>
      </c>
      <c r="F30" s="13">
        <f>1932.5+2291.48+2085.27</f>
        <v>6309.25</v>
      </c>
      <c r="G30" s="14">
        <v>42643</v>
      </c>
      <c r="H30" s="18"/>
      <c r="I30" s="14">
        <v>42790</v>
      </c>
      <c r="J30" s="15" t="s">
        <v>51</v>
      </c>
      <c r="K30" s="16">
        <v>2016</v>
      </c>
      <c r="L30" s="14">
        <v>42790</v>
      </c>
      <c r="M30" s="10" t="s">
        <v>66</v>
      </c>
    </row>
    <row r="31" spans="1:13" s="4" customFormat="1" ht="127.5">
      <c r="A31" s="5">
        <v>2016</v>
      </c>
      <c r="B31" s="10" t="s">
        <v>52</v>
      </c>
      <c r="C31" s="11" t="s">
        <v>48</v>
      </c>
      <c r="D31" s="12" t="s">
        <v>49</v>
      </c>
      <c r="E31" s="12" t="s">
        <v>50</v>
      </c>
      <c r="F31" s="13">
        <f>126.07+1445.92+798.44+644.92+119.45+100.88+70.59+1168.35+1016.4+115.47+35.44+235.19+21.45+1351.78+4.03+567.83+1267.3+111.85</f>
        <v>9201.359999999999</v>
      </c>
      <c r="G31" s="14">
        <v>42643</v>
      </c>
      <c r="H31" s="18"/>
      <c r="I31" s="14">
        <v>42790</v>
      </c>
      <c r="J31" s="15" t="s">
        <v>51</v>
      </c>
      <c r="K31" s="16">
        <v>2016</v>
      </c>
      <c r="L31" s="14">
        <v>42790</v>
      </c>
      <c r="M31" s="10" t="s">
        <v>66</v>
      </c>
    </row>
    <row r="32" spans="1:13" s="4" customFormat="1" ht="38.25">
      <c r="A32" s="5">
        <v>2016</v>
      </c>
      <c r="B32" s="10" t="s">
        <v>52</v>
      </c>
      <c r="C32" s="11" t="s">
        <v>46</v>
      </c>
      <c r="D32" s="12" t="s">
        <v>47</v>
      </c>
      <c r="E32" s="12" t="s">
        <v>56</v>
      </c>
      <c r="F32" s="13">
        <v>81305.06</v>
      </c>
      <c r="G32" s="14">
        <v>42565</v>
      </c>
      <c r="H32" s="18" t="s">
        <v>64</v>
      </c>
      <c r="I32" s="14">
        <v>42790</v>
      </c>
      <c r="J32" s="15" t="s">
        <v>51</v>
      </c>
      <c r="K32" s="16">
        <v>2016</v>
      </c>
      <c r="L32" s="14">
        <v>42790</v>
      </c>
      <c r="M32" s="5"/>
    </row>
    <row r="33" spans="1:13" s="4" customFormat="1" ht="38.25">
      <c r="A33" s="5">
        <v>2016</v>
      </c>
      <c r="B33" s="10" t="s">
        <v>52</v>
      </c>
      <c r="C33" s="11" t="s">
        <v>46</v>
      </c>
      <c r="D33" s="12" t="s">
        <v>47</v>
      </c>
      <c r="E33" s="12" t="s">
        <v>57</v>
      </c>
      <c r="F33" s="13">
        <v>46345.99</v>
      </c>
      <c r="G33" s="14">
        <v>42565</v>
      </c>
      <c r="H33" s="18" t="s">
        <v>64</v>
      </c>
      <c r="I33" s="14">
        <v>42790</v>
      </c>
      <c r="J33" s="15" t="s">
        <v>51</v>
      </c>
      <c r="K33" s="16">
        <v>2016</v>
      </c>
      <c r="L33" s="14">
        <v>42790</v>
      </c>
      <c r="M33" s="5"/>
    </row>
    <row r="34" spans="1:13" s="4" customFormat="1" ht="38.25">
      <c r="A34" s="5">
        <v>2016</v>
      </c>
      <c r="B34" s="10" t="s">
        <v>52</v>
      </c>
      <c r="C34" s="11" t="s">
        <v>46</v>
      </c>
      <c r="D34" s="12" t="s">
        <v>47</v>
      </c>
      <c r="E34" s="12" t="s">
        <v>57</v>
      </c>
      <c r="F34" s="13">
        <v>19001.2</v>
      </c>
      <c r="G34" s="14">
        <v>42565</v>
      </c>
      <c r="H34" s="18" t="s">
        <v>64</v>
      </c>
      <c r="I34" s="14">
        <v>42790</v>
      </c>
      <c r="J34" s="15" t="s">
        <v>51</v>
      </c>
      <c r="K34" s="16">
        <v>2016</v>
      </c>
      <c r="L34" s="14">
        <v>42790</v>
      </c>
      <c r="M34" s="5"/>
    </row>
    <row r="35" spans="1:13" ht="38.25">
      <c r="A35" s="5">
        <v>2016</v>
      </c>
      <c r="B35" s="10" t="s">
        <v>52</v>
      </c>
      <c r="C35" s="11" t="s">
        <v>46</v>
      </c>
      <c r="D35" s="12" t="s">
        <v>47</v>
      </c>
      <c r="E35" s="12" t="s">
        <v>56</v>
      </c>
      <c r="F35" s="13">
        <v>81305.06</v>
      </c>
      <c r="G35" s="14">
        <v>42594</v>
      </c>
      <c r="H35" s="18" t="s">
        <v>64</v>
      </c>
      <c r="I35" s="14">
        <v>42790</v>
      </c>
      <c r="J35" s="15" t="s">
        <v>51</v>
      </c>
      <c r="K35" s="16">
        <v>2016</v>
      </c>
      <c r="L35" s="14">
        <v>42790</v>
      </c>
      <c r="M35" s="5"/>
    </row>
    <row r="36" spans="1:13" ht="38.25">
      <c r="A36" s="5">
        <v>2016</v>
      </c>
      <c r="B36" s="10" t="s">
        <v>52</v>
      </c>
      <c r="C36" s="11" t="s">
        <v>46</v>
      </c>
      <c r="D36" s="12" t="s">
        <v>47</v>
      </c>
      <c r="E36" s="12" t="s">
        <v>57</v>
      </c>
      <c r="F36" s="13">
        <v>46345.99</v>
      </c>
      <c r="G36" s="14">
        <v>42594</v>
      </c>
      <c r="H36" s="18" t="s">
        <v>64</v>
      </c>
      <c r="I36" s="14">
        <v>42790</v>
      </c>
      <c r="J36" s="15" t="s">
        <v>51</v>
      </c>
      <c r="K36" s="16">
        <v>2016</v>
      </c>
      <c r="L36" s="14">
        <v>42790</v>
      </c>
      <c r="M36" s="5"/>
    </row>
    <row r="37" spans="1:13" ht="38.25">
      <c r="A37" s="5">
        <v>2016</v>
      </c>
      <c r="B37" s="10" t="s">
        <v>52</v>
      </c>
      <c r="C37" s="11" t="s">
        <v>46</v>
      </c>
      <c r="D37" s="12" t="s">
        <v>47</v>
      </c>
      <c r="E37" s="12" t="s">
        <v>57</v>
      </c>
      <c r="F37" s="13">
        <v>19001.2</v>
      </c>
      <c r="G37" s="14">
        <v>42594</v>
      </c>
      <c r="H37" s="18" t="s">
        <v>64</v>
      </c>
      <c r="I37" s="14">
        <v>42790</v>
      </c>
      <c r="J37" s="15" t="s">
        <v>51</v>
      </c>
      <c r="K37" s="16">
        <v>2016</v>
      </c>
      <c r="L37" s="14">
        <v>42790</v>
      </c>
      <c r="M37" s="5"/>
    </row>
    <row r="38" spans="1:13" ht="38.25">
      <c r="A38" s="5">
        <v>2016</v>
      </c>
      <c r="B38" s="10" t="s">
        <v>52</v>
      </c>
      <c r="C38" s="11" t="s">
        <v>46</v>
      </c>
      <c r="D38" s="12" t="s">
        <v>47</v>
      </c>
      <c r="E38" s="12" t="s">
        <v>56</v>
      </c>
      <c r="F38" s="13">
        <v>81305.06</v>
      </c>
      <c r="G38" s="14">
        <v>42628</v>
      </c>
      <c r="H38" s="18" t="s">
        <v>64</v>
      </c>
      <c r="I38" s="14">
        <v>42790</v>
      </c>
      <c r="J38" s="15" t="s">
        <v>51</v>
      </c>
      <c r="K38" s="16">
        <v>2016</v>
      </c>
      <c r="L38" s="14">
        <v>42790</v>
      </c>
      <c r="M38" s="5"/>
    </row>
    <row r="39" spans="1:13" ht="38.25">
      <c r="A39" s="5">
        <v>2016</v>
      </c>
      <c r="B39" s="10" t="s">
        <v>52</v>
      </c>
      <c r="C39" s="11" t="s">
        <v>46</v>
      </c>
      <c r="D39" s="12" t="s">
        <v>47</v>
      </c>
      <c r="E39" s="12" t="s">
        <v>57</v>
      </c>
      <c r="F39" s="13">
        <v>46345.99</v>
      </c>
      <c r="G39" s="14">
        <v>42628</v>
      </c>
      <c r="H39" s="18" t="s">
        <v>64</v>
      </c>
      <c r="I39" s="14">
        <v>42790</v>
      </c>
      <c r="J39" s="15" t="s">
        <v>51</v>
      </c>
      <c r="K39" s="16">
        <v>2016</v>
      </c>
      <c r="L39" s="14">
        <v>42790</v>
      </c>
      <c r="M39" s="5"/>
    </row>
    <row r="40" spans="1:13" ht="38.25">
      <c r="A40" s="5">
        <v>2016</v>
      </c>
      <c r="B40" s="10" t="s">
        <v>52</v>
      </c>
      <c r="C40" s="11" t="s">
        <v>46</v>
      </c>
      <c r="D40" s="12" t="s">
        <v>47</v>
      </c>
      <c r="E40" s="12" t="s">
        <v>57</v>
      </c>
      <c r="F40" s="13">
        <v>19001.2</v>
      </c>
      <c r="G40" s="14">
        <v>42628</v>
      </c>
      <c r="H40" s="18" t="s">
        <v>64</v>
      </c>
      <c r="I40" s="14">
        <v>42790</v>
      </c>
      <c r="J40" s="15" t="s">
        <v>51</v>
      </c>
      <c r="K40" s="16">
        <v>2016</v>
      </c>
      <c r="L40" s="14">
        <v>42790</v>
      </c>
      <c r="M40" s="5"/>
    </row>
    <row r="41" spans="1:13" ht="38.25">
      <c r="A41" s="5">
        <v>2016</v>
      </c>
      <c r="B41" s="10" t="s">
        <v>52</v>
      </c>
      <c r="C41" s="11" t="s">
        <v>46</v>
      </c>
      <c r="D41" s="12" t="s">
        <v>47</v>
      </c>
      <c r="E41" s="12" t="s">
        <v>58</v>
      </c>
      <c r="F41" s="13">
        <v>4382.4</v>
      </c>
      <c r="G41" s="14">
        <v>42565</v>
      </c>
      <c r="H41" s="18" t="s">
        <v>64</v>
      </c>
      <c r="I41" s="14">
        <v>42790</v>
      </c>
      <c r="J41" s="15" t="s">
        <v>51</v>
      </c>
      <c r="K41" s="16">
        <v>2016</v>
      </c>
      <c r="L41" s="14">
        <v>42790</v>
      </c>
      <c r="M41" s="5"/>
    </row>
    <row r="42" spans="1:13" ht="38.25">
      <c r="A42" s="5">
        <v>2016</v>
      </c>
      <c r="B42" s="10" t="s">
        <v>52</v>
      </c>
      <c r="C42" s="11" t="s">
        <v>46</v>
      </c>
      <c r="D42" s="12" t="s">
        <v>47</v>
      </c>
      <c r="E42" s="12" t="s">
        <v>59</v>
      </c>
      <c r="F42" s="13">
        <v>660668.77</v>
      </c>
      <c r="G42" s="14">
        <v>42565</v>
      </c>
      <c r="H42" s="18" t="s">
        <v>64</v>
      </c>
      <c r="I42" s="14">
        <v>42790</v>
      </c>
      <c r="J42" s="15" t="s">
        <v>51</v>
      </c>
      <c r="K42" s="16">
        <v>2016</v>
      </c>
      <c r="L42" s="14">
        <v>42790</v>
      </c>
      <c r="M42" s="5"/>
    </row>
    <row r="43" spans="1:13" ht="38.25">
      <c r="A43" s="5">
        <v>2016</v>
      </c>
      <c r="B43" s="10" t="s">
        <v>52</v>
      </c>
      <c r="C43" s="11" t="s">
        <v>46</v>
      </c>
      <c r="D43" s="12" t="s">
        <v>47</v>
      </c>
      <c r="E43" s="12" t="s">
        <v>56</v>
      </c>
      <c r="F43" s="13">
        <v>20191.96</v>
      </c>
      <c r="G43" s="14">
        <v>42565</v>
      </c>
      <c r="H43" s="18" t="s">
        <v>64</v>
      </c>
      <c r="I43" s="14">
        <v>42790</v>
      </c>
      <c r="J43" s="15" t="s">
        <v>51</v>
      </c>
      <c r="K43" s="16">
        <v>2016</v>
      </c>
      <c r="L43" s="14">
        <v>42790</v>
      </c>
      <c r="M43" s="5"/>
    </row>
    <row r="44" spans="1:13" ht="38.25">
      <c r="A44" s="5">
        <v>2016</v>
      </c>
      <c r="B44" s="10" t="s">
        <v>52</v>
      </c>
      <c r="C44" s="11" t="s">
        <v>46</v>
      </c>
      <c r="D44" s="12" t="s">
        <v>47</v>
      </c>
      <c r="E44" s="12" t="s">
        <v>60</v>
      </c>
      <c r="F44" s="13">
        <v>38097.87</v>
      </c>
      <c r="G44" s="14">
        <v>42565</v>
      </c>
      <c r="H44" s="18" t="s">
        <v>64</v>
      </c>
      <c r="I44" s="14">
        <v>42790</v>
      </c>
      <c r="J44" s="15" t="s">
        <v>51</v>
      </c>
      <c r="K44" s="16">
        <v>2016</v>
      </c>
      <c r="L44" s="14">
        <v>42790</v>
      </c>
      <c r="M44" s="5"/>
    </row>
    <row r="45" spans="1:13" ht="38.25">
      <c r="A45" s="5">
        <v>2016</v>
      </c>
      <c r="B45" s="10" t="s">
        <v>52</v>
      </c>
      <c r="C45" s="11" t="s">
        <v>46</v>
      </c>
      <c r="D45" s="12" t="s">
        <v>47</v>
      </c>
      <c r="E45" s="12" t="s">
        <v>60</v>
      </c>
      <c r="F45" s="13">
        <v>267691.6</v>
      </c>
      <c r="G45" s="14">
        <v>42565</v>
      </c>
      <c r="H45" s="18" t="s">
        <v>64</v>
      </c>
      <c r="I45" s="14">
        <v>42790</v>
      </c>
      <c r="J45" s="15" t="s">
        <v>51</v>
      </c>
      <c r="K45" s="16">
        <v>2016</v>
      </c>
      <c r="L45" s="14">
        <v>42790</v>
      </c>
      <c r="M45" s="5"/>
    </row>
    <row r="46" spans="1:13" ht="38.25">
      <c r="A46" s="5">
        <v>2016</v>
      </c>
      <c r="B46" s="10" t="s">
        <v>52</v>
      </c>
      <c r="C46" s="11" t="s">
        <v>46</v>
      </c>
      <c r="D46" s="12" t="s">
        <v>47</v>
      </c>
      <c r="E46" s="12" t="s">
        <v>61</v>
      </c>
      <c r="F46" s="13">
        <v>50981.92</v>
      </c>
      <c r="G46" s="14">
        <v>42565</v>
      </c>
      <c r="H46" s="18" t="s">
        <v>64</v>
      </c>
      <c r="I46" s="14">
        <v>42790</v>
      </c>
      <c r="J46" s="15" t="s">
        <v>51</v>
      </c>
      <c r="K46" s="16">
        <v>2016</v>
      </c>
      <c r="L46" s="14">
        <v>42790</v>
      </c>
      <c r="M46" s="5"/>
    </row>
    <row r="47" spans="1:13" ht="38.25">
      <c r="A47" s="5">
        <v>2016</v>
      </c>
      <c r="B47" s="10" t="s">
        <v>52</v>
      </c>
      <c r="C47" s="11" t="s">
        <v>46</v>
      </c>
      <c r="D47" s="12" t="s">
        <v>47</v>
      </c>
      <c r="E47" s="12" t="s">
        <v>57</v>
      </c>
      <c r="F47" s="13">
        <v>60481.44</v>
      </c>
      <c r="G47" s="14">
        <v>42565</v>
      </c>
      <c r="H47" s="18" t="s">
        <v>64</v>
      </c>
      <c r="I47" s="14">
        <v>42790</v>
      </c>
      <c r="J47" s="15" t="s">
        <v>51</v>
      </c>
      <c r="K47" s="16">
        <v>2016</v>
      </c>
      <c r="L47" s="14">
        <v>42790</v>
      </c>
      <c r="M47" s="21"/>
    </row>
    <row r="48" spans="1:13" ht="38.25">
      <c r="A48" s="5">
        <v>2016</v>
      </c>
      <c r="B48" s="10" t="s">
        <v>52</v>
      </c>
      <c r="C48" s="11" t="s">
        <v>46</v>
      </c>
      <c r="D48" s="12" t="s">
        <v>47</v>
      </c>
      <c r="E48" s="12" t="s">
        <v>62</v>
      </c>
      <c r="F48" s="13">
        <v>32962.55</v>
      </c>
      <c r="G48" s="14">
        <v>42565</v>
      </c>
      <c r="H48" s="18" t="s">
        <v>64</v>
      </c>
      <c r="I48" s="14">
        <v>42790</v>
      </c>
      <c r="J48" s="15" t="s">
        <v>51</v>
      </c>
      <c r="K48" s="16">
        <v>2016</v>
      </c>
      <c r="L48" s="14">
        <v>42790</v>
      </c>
      <c r="M48" s="21"/>
    </row>
    <row r="49" spans="1:13" ht="38.25">
      <c r="A49" s="5">
        <v>2016</v>
      </c>
      <c r="B49" s="10" t="s">
        <v>52</v>
      </c>
      <c r="C49" s="11" t="s">
        <v>46</v>
      </c>
      <c r="D49" s="12" t="s">
        <v>47</v>
      </c>
      <c r="E49" s="12" t="s">
        <v>62</v>
      </c>
      <c r="F49" s="13">
        <v>9349.12</v>
      </c>
      <c r="G49" s="14">
        <v>42565</v>
      </c>
      <c r="H49" s="18" t="s">
        <v>64</v>
      </c>
      <c r="I49" s="14">
        <v>42790</v>
      </c>
      <c r="J49" s="15" t="s">
        <v>51</v>
      </c>
      <c r="K49" s="16">
        <v>2016</v>
      </c>
      <c r="L49" s="14">
        <v>42790</v>
      </c>
      <c r="M49" s="21"/>
    </row>
    <row r="50" spans="1:13" ht="38.25">
      <c r="A50" s="5">
        <v>2016</v>
      </c>
      <c r="B50" s="10" t="s">
        <v>52</v>
      </c>
      <c r="C50" s="11" t="s">
        <v>46</v>
      </c>
      <c r="D50" s="12" t="s">
        <v>47</v>
      </c>
      <c r="E50" s="12" t="s">
        <v>59</v>
      </c>
      <c r="F50" s="13">
        <v>640904.03</v>
      </c>
      <c r="G50" s="14">
        <v>42594</v>
      </c>
      <c r="H50" s="18" t="s">
        <v>64</v>
      </c>
      <c r="I50" s="14">
        <v>42790</v>
      </c>
      <c r="J50" s="15" t="s">
        <v>51</v>
      </c>
      <c r="K50" s="16">
        <v>2016</v>
      </c>
      <c r="L50" s="14">
        <v>42790</v>
      </c>
      <c r="M50" s="21"/>
    </row>
    <row r="51" spans="1:13" ht="38.25">
      <c r="A51" s="5">
        <v>2016</v>
      </c>
      <c r="B51" s="10" t="s">
        <v>52</v>
      </c>
      <c r="C51" s="11" t="s">
        <v>46</v>
      </c>
      <c r="D51" s="12" t="s">
        <v>47</v>
      </c>
      <c r="E51" s="12" t="s">
        <v>56</v>
      </c>
      <c r="F51" s="13">
        <v>156965.43</v>
      </c>
      <c r="G51" s="14">
        <v>42594</v>
      </c>
      <c r="H51" s="18" t="s">
        <v>64</v>
      </c>
      <c r="I51" s="14">
        <v>42790</v>
      </c>
      <c r="J51" s="15" t="s">
        <v>51</v>
      </c>
      <c r="K51" s="16">
        <v>2016</v>
      </c>
      <c r="L51" s="14">
        <v>42790</v>
      </c>
      <c r="M51" s="21"/>
    </row>
    <row r="52" spans="1:13" ht="38.25">
      <c r="A52" s="5">
        <v>2016</v>
      </c>
      <c r="B52" s="10" t="s">
        <v>52</v>
      </c>
      <c r="C52" s="11" t="s">
        <v>46</v>
      </c>
      <c r="D52" s="12" t="s">
        <v>47</v>
      </c>
      <c r="E52" s="12" t="s">
        <v>60</v>
      </c>
      <c r="F52" s="13">
        <v>340839.47</v>
      </c>
      <c r="G52" s="14">
        <v>42594</v>
      </c>
      <c r="H52" s="18" t="s">
        <v>64</v>
      </c>
      <c r="I52" s="14">
        <v>42790</v>
      </c>
      <c r="J52" s="15" t="s">
        <v>51</v>
      </c>
      <c r="K52" s="16">
        <v>2016</v>
      </c>
      <c r="L52" s="14">
        <v>42790</v>
      </c>
      <c r="M52" s="21"/>
    </row>
    <row r="53" spans="1:13" ht="38.25">
      <c r="A53" s="5">
        <v>2016</v>
      </c>
      <c r="B53" s="10" t="s">
        <v>52</v>
      </c>
      <c r="C53" s="11" t="s">
        <v>46</v>
      </c>
      <c r="D53" s="12" t="s">
        <v>47</v>
      </c>
      <c r="E53" s="12" t="s">
        <v>57</v>
      </c>
      <c r="F53" s="13">
        <v>60481.44</v>
      </c>
      <c r="G53" s="14">
        <v>42594</v>
      </c>
      <c r="H53" s="18" t="s">
        <v>64</v>
      </c>
      <c r="I53" s="14">
        <v>42790</v>
      </c>
      <c r="J53" s="15" t="s">
        <v>51</v>
      </c>
      <c r="K53" s="16">
        <v>2016</v>
      </c>
      <c r="L53" s="14">
        <v>42790</v>
      </c>
      <c r="M53" s="21"/>
    </row>
    <row r="54" spans="1:13" ht="38.25">
      <c r="A54" s="5">
        <v>2016</v>
      </c>
      <c r="B54" s="10" t="s">
        <v>52</v>
      </c>
      <c r="C54" s="11" t="s">
        <v>46</v>
      </c>
      <c r="D54" s="12" t="s">
        <v>47</v>
      </c>
      <c r="E54" s="12" t="s">
        <v>62</v>
      </c>
      <c r="F54" s="13">
        <v>42311.67</v>
      </c>
      <c r="G54" s="14">
        <v>42594</v>
      </c>
      <c r="H54" s="18" t="s">
        <v>64</v>
      </c>
      <c r="I54" s="14">
        <v>42790</v>
      </c>
      <c r="J54" s="15" t="s">
        <v>51</v>
      </c>
      <c r="K54" s="16">
        <v>2016</v>
      </c>
      <c r="L54" s="14">
        <v>42790</v>
      </c>
      <c r="M54" s="21"/>
    </row>
    <row r="55" spans="1:13" ht="38.25">
      <c r="A55" s="5">
        <v>2016</v>
      </c>
      <c r="B55" s="10" t="s">
        <v>52</v>
      </c>
      <c r="C55" s="11" t="s">
        <v>46</v>
      </c>
      <c r="D55" s="12" t="s">
        <v>47</v>
      </c>
      <c r="E55" s="12" t="s">
        <v>56</v>
      </c>
      <c r="F55" s="13">
        <v>156965.43</v>
      </c>
      <c r="G55" s="14">
        <v>42628</v>
      </c>
      <c r="H55" s="18" t="s">
        <v>64</v>
      </c>
      <c r="I55" s="14">
        <v>42790</v>
      </c>
      <c r="J55" s="15" t="s">
        <v>51</v>
      </c>
      <c r="K55" s="16">
        <v>2016</v>
      </c>
      <c r="L55" s="14">
        <v>42790</v>
      </c>
      <c r="M55" s="21"/>
    </row>
    <row r="56" spans="1:13" ht="38.25">
      <c r="A56" s="5">
        <v>2016</v>
      </c>
      <c r="B56" s="10" t="s">
        <v>52</v>
      </c>
      <c r="C56" s="11" t="s">
        <v>46</v>
      </c>
      <c r="D56" s="12" t="s">
        <v>47</v>
      </c>
      <c r="E56" s="12" t="s">
        <v>60</v>
      </c>
      <c r="F56" s="13">
        <v>332107.06</v>
      </c>
      <c r="G56" s="14">
        <v>42628</v>
      </c>
      <c r="H56" s="18" t="s">
        <v>64</v>
      </c>
      <c r="I56" s="14">
        <v>42790</v>
      </c>
      <c r="J56" s="15" t="s">
        <v>51</v>
      </c>
      <c r="K56" s="16">
        <v>2016</v>
      </c>
      <c r="L56" s="14">
        <v>42790</v>
      </c>
      <c r="M56" s="21"/>
    </row>
    <row r="57" spans="1:13" ht="38.25">
      <c r="A57" s="5">
        <v>2016</v>
      </c>
      <c r="B57" s="10" t="s">
        <v>52</v>
      </c>
      <c r="C57" s="11" t="s">
        <v>46</v>
      </c>
      <c r="D57" s="12" t="s">
        <v>47</v>
      </c>
      <c r="E57" s="12" t="s">
        <v>57</v>
      </c>
      <c r="F57" s="13">
        <v>60481.44</v>
      </c>
      <c r="G57" s="14">
        <v>42628</v>
      </c>
      <c r="H57" s="18" t="s">
        <v>64</v>
      </c>
      <c r="I57" s="14">
        <v>42790</v>
      </c>
      <c r="J57" s="15" t="s">
        <v>51</v>
      </c>
      <c r="K57" s="16">
        <v>2016</v>
      </c>
      <c r="L57" s="14">
        <v>42790</v>
      </c>
      <c r="M57" s="21"/>
    </row>
    <row r="58" spans="1:13" ht="38.25">
      <c r="A58" s="5">
        <v>2016</v>
      </c>
      <c r="B58" s="10" t="s">
        <v>52</v>
      </c>
      <c r="C58" s="11" t="s">
        <v>46</v>
      </c>
      <c r="D58" s="12" t="s">
        <v>47</v>
      </c>
      <c r="E58" s="12" t="s">
        <v>62</v>
      </c>
      <c r="F58" s="13">
        <v>42311.67</v>
      </c>
      <c r="G58" s="14">
        <v>42628</v>
      </c>
      <c r="H58" s="18" t="s">
        <v>64</v>
      </c>
      <c r="I58" s="14">
        <v>42790</v>
      </c>
      <c r="J58" s="15" t="s">
        <v>51</v>
      </c>
      <c r="K58" s="16">
        <v>2016</v>
      </c>
      <c r="L58" s="14">
        <v>42790</v>
      </c>
      <c r="M58" s="21"/>
    </row>
    <row r="59" spans="1:13" ht="38.25">
      <c r="A59" s="5">
        <v>2016</v>
      </c>
      <c r="B59" s="10" t="s">
        <v>52</v>
      </c>
      <c r="C59" s="11" t="s">
        <v>46</v>
      </c>
      <c r="D59" s="12" t="s">
        <v>47</v>
      </c>
      <c r="E59" s="12" t="s">
        <v>60</v>
      </c>
      <c r="F59" s="13">
        <v>35050</v>
      </c>
      <c r="G59" s="14">
        <v>42565</v>
      </c>
      <c r="H59" s="18" t="s">
        <v>64</v>
      </c>
      <c r="I59" s="14">
        <v>42790</v>
      </c>
      <c r="J59" s="15" t="s">
        <v>51</v>
      </c>
      <c r="K59" s="16">
        <v>2016</v>
      </c>
      <c r="L59" s="14">
        <v>42790</v>
      </c>
      <c r="M59" s="21"/>
    </row>
    <row r="60" spans="1:13" ht="38.25">
      <c r="A60" s="5">
        <v>2016</v>
      </c>
      <c r="B60" s="10" t="s">
        <v>52</v>
      </c>
      <c r="C60" s="11" t="s">
        <v>46</v>
      </c>
      <c r="D60" s="12" t="s">
        <v>47</v>
      </c>
      <c r="E60" s="12" t="s">
        <v>61</v>
      </c>
      <c r="F60" s="13">
        <v>225699.67</v>
      </c>
      <c r="G60" s="14">
        <v>42628</v>
      </c>
      <c r="H60" s="18" t="s">
        <v>64</v>
      </c>
      <c r="I60" s="14">
        <v>42790</v>
      </c>
      <c r="J60" s="15" t="s">
        <v>51</v>
      </c>
      <c r="K60" s="16">
        <v>2016</v>
      </c>
      <c r="L60" s="14">
        <v>42790</v>
      </c>
      <c r="M60" s="21"/>
    </row>
    <row r="61" spans="1:13" ht="38.25">
      <c r="A61" s="5">
        <v>2016</v>
      </c>
      <c r="B61" s="10" t="s">
        <v>52</v>
      </c>
      <c r="C61" s="11" t="s">
        <v>46</v>
      </c>
      <c r="D61" s="12" t="s">
        <v>47</v>
      </c>
      <c r="E61" s="12" t="s">
        <v>59</v>
      </c>
      <c r="F61" s="13">
        <v>660668.77</v>
      </c>
      <c r="G61" s="14">
        <v>42628</v>
      </c>
      <c r="H61" s="18" t="s">
        <v>64</v>
      </c>
      <c r="I61" s="14">
        <v>42790</v>
      </c>
      <c r="J61" s="15" t="s">
        <v>51</v>
      </c>
      <c r="K61" s="16">
        <v>2016</v>
      </c>
      <c r="L61" s="14">
        <v>42790</v>
      </c>
      <c r="M61" s="21"/>
    </row>
    <row r="62" spans="1:13" ht="38.25">
      <c r="A62" s="5">
        <v>2016</v>
      </c>
      <c r="B62" s="10" t="s">
        <v>52</v>
      </c>
      <c r="C62" s="11" t="s">
        <v>46</v>
      </c>
      <c r="D62" s="12" t="s">
        <v>47</v>
      </c>
      <c r="E62" s="12" t="s">
        <v>60</v>
      </c>
      <c r="F62" s="13">
        <v>8732.41</v>
      </c>
      <c r="G62" s="14">
        <v>42628</v>
      </c>
      <c r="H62" s="18" t="s">
        <v>64</v>
      </c>
      <c r="I62" s="14">
        <v>42790</v>
      </c>
      <c r="J62" s="15" t="s">
        <v>51</v>
      </c>
      <c r="K62" s="16">
        <v>2016</v>
      </c>
      <c r="L62" s="14">
        <v>42790</v>
      </c>
      <c r="M62" s="21"/>
    </row>
    <row r="63" spans="1:13" ht="38.25">
      <c r="A63" s="5">
        <v>2016</v>
      </c>
      <c r="B63" s="10" t="s">
        <v>52</v>
      </c>
      <c r="C63" s="11" t="s">
        <v>46</v>
      </c>
      <c r="D63" s="12" t="s">
        <v>47</v>
      </c>
      <c r="E63" s="12" t="s">
        <v>63</v>
      </c>
      <c r="F63" s="13">
        <v>142438.02</v>
      </c>
      <c r="G63" s="14">
        <v>42628</v>
      </c>
      <c r="H63" s="18" t="s">
        <v>64</v>
      </c>
      <c r="I63" s="14">
        <v>42790</v>
      </c>
      <c r="J63" s="15" t="s">
        <v>51</v>
      </c>
      <c r="K63" s="16">
        <v>2016</v>
      </c>
      <c r="L63" s="14">
        <v>42790</v>
      </c>
      <c r="M63" s="21"/>
    </row>
    <row r="64" spans="3:6" ht="12.75">
      <c r="C64" s="1"/>
      <c r="D64" s="2"/>
      <c r="E64" s="2"/>
      <c r="F64" s="3"/>
    </row>
    <row r="65" spans="3:6" ht="12.75">
      <c r="C65" s="1"/>
      <c r="D65" s="2"/>
      <c r="E65" s="2"/>
      <c r="F65" s="3"/>
    </row>
    <row r="66" spans="3:6" ht="12.75">
      <c r="C66" s="1"/>
      <c r="D66" s="2"/>
      <c r="E66" s="2"/>
      <c r="F66" s="3"/>
    </row>
    <row r="67" spans="3:6" ht="12.75">
      <c r="C67" s="1"/>
      <c r="D67" s="2"/>
      <c r="E67" s="2"/>
      <c r="F67" s="3"/>
    </row>
    <row r="68" spans="3:5" ht="12.75">
      <c r="C68" s="1"/>
      <c r="D68" s="2"/>
      <c r="E68" s="2"/>
    </row>
  </sheetData>
  <sheetProtection/>
  <mergeCells count="1">
    <mergeCell ref="A6:M6"/>
  </mergeCells>
  <hyperlinks>
    <hyperlink ref="H8" r:id="rId1" display="http://www.ieez.org.mx/Tr/ieez/DEA/DEA_39/Anexos/ACUERDO_DE_PRESUPUESTO_2016.PDF"/>
    <hyperlink ref="H63" r:id="rId2" display="http://www.ieez.org.mx/Tr/ieez/DEA/DEA_39/Anexos/Acuerdo_INE_Multas.pdf"/>
    <hyperlink ref="H62" r:id="rId3" display="http://www.ieez.org.mx/Tr/ieez/DEA/DEA_39/Anexos/Acuerdo_INE_Multas.pdf"/>
    <hyperlink ref="H61" r:id="rId4" display="http://www.ieez.org.mx/Tr/ieez/DEA/DEA_39/Anexos/Acuerdo_INE_Multas.pdf"/>
    <hyperlink ref="H60" r:id="rId5" display="http://www.ieez.org.mx/Tr/ieez/DEA/DEA_39/Anexos/Acuerdo_INE_Multas.pdf"/>
    <hyperlink ref="H59" r:id="rId6" display="http://www.ieez.org.mx/Tr/ieez/DEA/DEA_39/Anexos/Acuerdo_INE_Multas.pdf"/>
    <hyperlink ref="H58" r:id="rId7" display="http://www.ieez.org.mx/Tr/ieez/DEA/DEA_39/Anexos/Acuerdo_INE_Multas.pdf"/>
    <hyperlink ref="H57" r:id="rId8" display="http://www.ieez.org.mx/Tr/ieez/DEA/DEA_39/Anexos/Acuerdo_INE_Multas.pdf"/>
    <hyperlink ref="H56" r:id="rId9" display="http://www.ieez.org.mx/Tr/ieez/DEA/DEA_39/Anexos/Acuerdo_INE_Multas.pdf"/>
    <hyperlink ref="H10" r:id="rId10" display="http://www.ieez.org.mx/Tr/ieez/DEA/DEA_39/Anexos/ACUERDO_DE_PRESUPUESTO_2016.PDF"/>
    <hyperlink ref="H32" r:id="rId11" display="http://www.ieez.org.mx/Tr/ieez/DEA/DEA_39/Anexos/Acuerdo_INE_Multas.pdf"/>
    <hyperlink ref="H34" r:id="rId12" display="http://www.ieez.org.mx/Tr/ieez/DEA/DEA_39/Anexos/Acuerdo_INE_Multas.pdf"/>
    <hyperlink ref="H33" r:id="rId13" display="http://www.ieez.org.mx/Tr/ieez/DEA/DEA_39/Anexos/Acuerdo_INE_Multas.pdf"/>
    <hyperlink ref="H35" r:id="rId14" display="http://www.ieez.org.mx/Tr/ieez/DEA/DEA_39/Anexos/Acuerdo_INE_Multas.pdf"/>
    <hyperlink ref="H37" r:id="rId15" display="http://www.ieez.org.mx/Tr/ieez/DEA/DEA_39/Anexos/Acuerdo_INE_Multas.pdf"/>
    <hyperlink ref="H39" r:id="rId16" display="http://www.ieez.org.mx/Tr/ieez/DEA/DEA_39/Anexos/Acuerdo_INE_Multas.pdf"/>
    <hyperlink ref="H41" r:id="rId17" display="http://www.ieez.org.mx/Tr/ieez/DEA/DEA_39/Anexos/Acuerdo_INE_Multas.pdf"/>
    <hyperlink ref="H43" r:id="rId18" display="http://www.ieez.org.mx/Tr/ieez/DEA/DEA_39/Anexos/Acuerdo_INE_Multas.pdf"/>
    <hyperlink ref="H45" r:id="rId19" display="http://www.ieez.org.mx/Tr/ieez/DEA/DEA_39/Anexos/Acuerdo_INE_Multas.pdf"/>
    <hyperlink ref="H36" r:id="rId20" display="http://www.ieez.org.mx/Tr/ieez/DEA/DEA_39/Anexos/Acuerdo_INE_Multas.pdf"/>
    <hyperlink ref="H38" r:id="rId21" display="http://www.ieez.org.mx/Tr/ieez/DEA/DEA_39/Anexos/Acuerdo_INE_Multas.pdf"/>
    <hyperlink ref="H40" r:id="rId22" display="http://www.ieez.org.mx/Tr/ieez/DEA/DEA_39/Anexos/Acuerdo_INE_Multas.pdf"/>
    <hyperlink ref="H42" r:id="rId23" display="http://www.ieez.org.mx/Tr/ieez/DEA/DEA_39/Anexos/Acuerdo_INE_Multas.pdf"/>
    <hyperlink ref="H44" r:id="rId24" display="http://www.ieez.org.mx/Tr/ieez/DEA/DEA_39/Anexos/Acuerdo_INE_Multas.pdf"/>
    <hyperlink ref="H46" r:id="rId25" display="http://www.ieez.org.mx/Tr/ieez/DEA/DEA_39/Anexos/Acuerdo_INE_Multas.pdf"/>
    <hyperlink ref="H47" r:id="rId26" display="http://www.ieez.org.mx/Tr/ieez/DEA/DEA_39/Anexos/Acuerdo_INE_Multas.pdf"/>
    <hyperlink ref="H48" r:id="rId27" display="http://www.ieez.org.mx/Tr/ieez/DEA/DEA_39/Anexos/Acuerdo_INE_Multas.pdf"/>
    <hyperlink ref="H49" r:id="rId28" display="http://www.ieez.org.mx/Tr/ieez/DEA/DEA_39/Anexos/Acuerdo_INE_Multas.pdf"/>
    <hyperlink ref="H50" r:id="rId29" display="http://www.ieez.org.mx/Tr/ieez/DEA/DEA_39/Anexos/Acuerdo_INE_Multas.pdf"/>
    <hyperlink ref="H51" r:id="rId30" display="http://www.ieez.org.mx/Tr/ieez/DEA/DEA_39/Anexos/Acuerdo_INE_Multas.pdf"/>
    <hyperlink ref="H52" r:id="rId31" display="http://www.ieez.org.mx/Tr/ieez/DEA/DEA_39/Anexos/Acuerdo_INE_Multas.pdf"/>
    <hyperlink ref="H53" r:id="rId32" display="http://www.ieez.org.mx/Tr/ieez/DEA/DEA_39/Anexos/Acuerdo_INE_Multas.pdf"/>
    <hyperlink ref="H54" r:id="rId33" display="http://www.ieez.org.mx/Tr/ieez/DEA/DEA_39/Anexos/Acuerdo_INE_Multas.pdf"/>
    <hyperlink ref="H55" r:id="rId34" display="http://www.ieez.org.mx/Tr/ieez/DEA/DEA_39/Anexos/Acuerdo_INE_Multas.pdf"/>
  </hyperlinks>
  <printOptions/>
  <pageMargins left="0.7480314960629921" right="0.7480314960629921" top="0.984251968503937" bottom="0.984251968503937" header="0.5118110236220472" footer="0.5118110236220472"/>
  <pageSetup horizontalDpi="300" verticalDpi="300" orientation="landscape" scale="50" r:id="rId3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2017-05-02T19:05:08Z</cp:lastPrinted>
  <dcterms:created xsi:type="dcterms:W3CDTF">2017-01-25T18:41:52Z</dcterms:created>
  <dcterms:modified xsi:type="dcterms:W3CDTF">2017-08-06T00:16:58Z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